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Blad1!$B$19:$C$117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<sst xmlns="http://schemas.openxmlformats.org/spreadsheetml/2006/main" count="410" uniqueCount="299">
  <si>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</si>
  <si>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</si>
  <si>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</si>
  <si>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</si>
  <si>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</si>
  <si>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</si>
  <si>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</si>
  <si>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</si>
  <si>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</si>
  <si>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</si>
  <si>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</si>
  <si>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</si>
  <si>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</si>
  <si>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</si>
  <si>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</si>
  <si>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</si>
  <si>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Stachys sylvatica</t>
  </si>
  <si>
    <t>Bosandoorn</t>
  </si>
  <si>
    <t>Andoorn bos</t>
  </si>
  <si>
    <t>Stachys palustris</t>
  </si>
  <si>
    <t>Moerasandoorn</t>
  </si>
  <si>
    <t>Andoorn moeras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</si>
  <si>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</si>
  <si>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</si>
  <si>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</si>
  <si>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</si>
  <si>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</si>
  <si>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</si>
  <si>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Betula pendula</t>
  </si>
  <si>
    <t>Ruwe berk</t>
  </si>
  <si>
    <t>Berk ruwe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</si>
  <si>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</si>
  <si>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</si>
  <si>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</si>
  <si>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</si>
  <si>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</si>
  <si>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</si>
  <si>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</si>
  <si>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</si>
  <si>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</si>
  <si>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</si>
  <si>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</si>
  <si>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</si>
  <si>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</si>
  <si>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</si>
  <si>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</si>
  <si>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</si>
  <si>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</si>
  <si>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</si>
  <si>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</si>
  <si>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</si>
  <si>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</si>
  <si>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</si>
  <si>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</si>
  <si>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</si>
  <si>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</si>
  <si>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</si>
  <si>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</si>
  <si>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</si>
  <si>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</si>
  <si>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</si>
  <si>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</si>
  <si>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</si>
  <si>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</si>
  <si>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</si>
  <si>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</si>
  <si>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</si>
  <si>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</si>
  <si>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</si>
  <si>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</si>
  <si>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</si>
  <si>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</si>
  <si>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Sparganium erectum</t>
  </si>
  <si>
    <t>Grote egelskop</t>
  </si>
  <si>
    <t>Egelskop grote</t>
  </si>
  <si>
    <t>Quercus robur</t>
  </si>
  <si>
    <t>Zomereik</t>
  </si>
  <si>
    <t>Eik zomer</t>
  </si>
  <si>
    <t>Alnus glutinosa</t>
  </si>
  <si>
    <t>Zwarte els</t>
  </si>
  <si>
    <t>Els zwarte</t>
  </si>
  <si>
    <t>Veronica arvensis</t>
  </si>
  <si>
    <t>Veldereprijs</t>
  </si>
  <si>
    <t>Ereprijs veld</t>
  </si>
  <si>
    <t>Fraxinus excelsior</t>
  </si>
  <si>
    <t>Gewone es</t>
  </si>
  <si>
    <t>Es gewone</t>
  </si>
  <si>
    <t>Conyza canadensis</t>
  </si>
  <si>
    <t>Canadese fijnstraal</t>
  </si>
  <si>
    <t>Fijnstraal Canadese</t>
  </si>
  <si>
    <t>Viburnum opulus</t>
  </si>
  <si>
    <t>Gelderse roos</t>
  </si>
  <si>
    <t>Arrhenatherum elatius</t>
  </si>
  <si>
    <t>Frans raaigras, Glanshaver</t>
  </si>
  <si>
    <t>Haver glans</t>
  </si>
  <si>
    <t>Corylus avellana</t>
  </si>
  <si>
    <t>Hazelaar</t>
  </si>
  <si>
    <t>Equisetum arvense</t>
  </si>
  <si>
    <t>Heermoes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</si>
  <si>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</si>
  <si>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</si>
  <si>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</si>
  <si>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</si>
  <si>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</si>
  <si>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</si>
  <si>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</si>
  <si>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</si>
  <si>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</si>
  <si>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Glechoma hederacea</t>
  </si>
  <si>
    <t>Hondsdraf</t>
  </si>
  <si>
    <t>Cerastium fontanum ssp. vulgare</t>
  </si>
  <si>
    <t>Gewone hoornbloem</t>
  </si>
  <si>
    <t>Hoornbloem gewone</t>
  </si>
  <si>
    <t>Humulus lupulus</t>
  </si>
  <si>
    <t>Hop</t>
  </si>
  <si>
    <t>Medicago lupulina</t>
  </si>
  <si>
    <t>Hopklaver</t>
  </si>
  <si>
    <t>Matricaria discoidea</t>
  </si>
  <si>
    <t>Schijfkamille</t>
  </si>
  <si>
    <t>Kamille schijf</t>
  </si>
  <si>
    <t>Prunus avium</t>
  </si>
  <si>
    <t>Zoete kers</t>
  </si>
  <si>
    <t>Kers zoete</t>
  </si>
  <si>
    <t>Chaerophyllum temulum</t>
  </si>
  <si>
    <t>Dolle kervel</t>
  </si>
  <si>
    <t>Kervel dolle</t>
  </si>
  <si>
    <t>Papaver rhoeas</t>
  </si>
  <si>
    <t>Grote klaproos</t>
  </si>
  <si>
    <t>Klaproos grote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</si>
  <si>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</si>
  <si>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</si>
  <si>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</si>
  <si>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</si>
  <si>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</si>
  <si>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</si>
  <si>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</si>
  <si>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</si>
  <si>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</si>
  <si>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</si>
  <si>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</si>
  <si>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Campanula rapunculus</t>
  </si>
  <si>
    <t>Rapunzelklokje</t>
  </si>
  <si>
    <t>Klokje rapunzel</t>
  </si>
  <si>
    <t>Lactuca serriloa</t>
  </si>
  <si>
    <t>Kompassla</t>
  </si>
  <si>
    <t>Eupatorium cannabinum</t>
  </si>
  <si>
    <t>Koninginnenkruid</t>
  </si>
  <si>
    <t>Koningi.kru.</t>
  </si>
  <si>
    <t>Lemna minor</t>
  </si>
  <si>
    <t>Klein kroos</t>
  </si>
  <si>
    <t>Kroos klein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</si>
  <si>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</si>
  <si>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</si>
  <si>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</si>
  <si>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</si>
  <si>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</si>
  <si>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</si>
  <si>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Ligustrum vulgare</t>
  </si>
  <si>
    <t>Wilde liguster</t>
  </si>
  <si>
    <t>Liguster wi.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</si>
  <si>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</si>
  <si>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</si>
  <si>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</si>
  <si>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</si>
  <si>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</si>
  <si>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</si>
  <si>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Bellis perennis</t>
  </si>
  <si>
    <t>Madeliefje</t>
  </si>
  <si>
    <t>Leucanthemum vulgare</t>
  </si>
  <si>
    <t>Margriet</t>
  </si>
  <si>
    <t>Crataegus monogyna</t>
  </si>
  <si>
    <t>Eenstijlige meidoorn</t>
  </si>
  <si>
    <t>Meidoorn eenstijlige</t>
  </si>
  <si>
    <t>Myosoton aquaticum</t>
  </si>
  <si>
    <t>Watermuur</t>
  </si>
  <si>
    <t>Muur water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</si>
  <si>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</si>
  <si>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</si>
  <si>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</si>
  <si>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</si>
  <si>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</si>
  <si>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</si>
  <si>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</si>
  <si>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</si>
  <si>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</si>
  <si>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</si>
  <si>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</si>
  <si>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</si>
  <si>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Polygonum persicaria</t>
  </si>
  <si>
    <t>Perzikkruid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</si>
  <si>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</si>
  <si>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</si>
  <si>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</si>
  <si>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</si>
  <si>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</si>
  <si>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</si>
  <si>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</si>
  <si>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</si>
  <si>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</si>
  <si>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Impatiens glandulifera</t>
  </si>
  <si>
    <t>Reuzenbalsemien</t>
  </si>
  <si>
    <t>Reuzenbals.</t>
  </si>
  <si>
    <t>Phragmites australis</t>
  </si>
  <si>
    <t>Riet</t>
  </si>
  <si>
    <t>Phalaris arundinacea</t>
  </si>
  <si>
    <t>Rietgras</t>
  </si>
  <si>
    <t>Robinia pseudoacacia</t>
  </si>
  <si>
    <t>Gewone robinia</t>
  </si>
  <si>
    <t>Robinia g.</t>
  </si>
  <si>
    <t>Rosa canina</t>
  </si>
  <si>
    <t>Hondsroos</t>
  </si>
  <si>
    <t>Roos [honds]</t>
  </si>
  <si>
    <t>Juncus effusus</t>
  </si>
  <si>
    <t>Pitrus</t>
  </si>
  <si>
    <t>Rus pit</t>
  </si>
  <si>
    <t>Symphytum officinale</t>
  </si>
  <si>
    <t>Gewone smeerwortel</t>
  </si>
  <si>
    <t>Smeerwortel gewone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</si>
  <si>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</si>
  <si>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</si>
  <si>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</si>
  <si>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</si>
  <si>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</si>
  <si>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</si>
  <si>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</si>
  <si>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Agrostis capillaris</t>
  </si>
  <si>
    <t>Gewoon struisgras</t>
  </si>
  <si>
    <t>Struisgras gewoon</t>
  </si>
  <si>
    <t>Phleum pratense</t>
  </si>
  <si>
    <t>Gewoon timoteegras</t>
  </si>
  <si>
    <t>Timotee s.l. gewoon</t>
  </si>
  <si>
    <t>Valeriana repens</t>
  </si>
  <si>
    <t>Echte valeriaan</t>
  </si>
  <si>
    <t>Valeriaan echte</t>
  </si>
  <si>
    <t>Linaria vulgaris</t>
  </si>
  <si>
    <t>Vlasbekje</t>
  </si>
  <si>
    <t>Sambucus nigra</t>
  </si>
  <si>
    <t>Gewone vlier</t>
  </si>
  <si>
    <t>Vlier gewone</t>
  </si>
  <si>
    <t>Prunus padus</t>
  </si>
  <si>
    <t>Vogelkers</t>
  </si>
  <si>
    <t>Prunus serotina</t>
  </si>
  <si>
    <t>Amerikaanse vogelkers</t>
  </si>
  <si>
    <t>Vogelkers A.</t>
  </si>
  <si>
    <t>Rorippa amphibia</t>
  </si>
  <si>
    <t>Gele waterkers</t>
  </si>
  <si>
    <t>Waterkers gele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</si>
  <si>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</si>
  <si>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</si>
  <si>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</si>
  <si>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</si>
  <si>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</si>
  <si>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</si>
  <si>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villosa ssp. varia</t>
  </si>
  <si>
    <t>Bonte wikke</t>
  </si>
  <si>
    <t>Wikke #(bonte)</t>
  </si>
  <si>
    <t>Vicia sativa ssp. nigra</t>
  </si>
  <si>
    <t>Smalle wikke</t>
  </si>
  <si>
    <t>Wikke #(smalle)</t>
  </si>
  <si>
    <t>Vicia lutea</t>
  </si>
  <si>
    <t>Gele wikke</t>
  </si>
  <si>
    <t>Wikke gele</t>
  </si>
  <si>
    <t>Vicia hirsuta</t>
  </si>
  <si>
    <t>Ringelwikke</t>
  </si>
  <si>
    <t>Wikke ringel</t>
  </si>
  <si>
    <t>Vicia tetrasperma</t>
  </si>
  <si>
    <t>Vierzadige wikke</t>
  </si>
  <si>
    <t>Wikke vierzadige</t>
  </si>
  <si>
    <t>Vicia cracca</t>
  </si>
  <si>
    <t>Vogelwikke</t>
  </si>
  <si>
    <t>Wikke vogel</t>
  </si>
  <si>
    <t>Salix aurita</t>
  </si>
  <si>
    <t>Geoorde wilg</t>
  </si>
  <si>
    <t>Wilg geoorde</t>
  </si>
  <si>
    <t>Salix cinerea</t>
  </si>
  <si>
    <t>Grauwe wilg</t>
  </si>
  <si>
    <t>Wilg grauwe</t>
  </si>
  <si>
    <t>Calystegia sepium</t>
  </si>
  <si>
    <t>Haagwinde</t>
  </si>
  <si>
    <t>Winde haag</t>
  </si>
  <si>
    <t>Holcus mollis</t>
  </si>
  <si>
    <t>Gladde witbol</t>
  </si>
  <si>
    <t>Witbol gladde</t>
  </si>
  <si>
    <t>Aegopodium podagraria</t>
  </si>
  <si>
    <t>Zevenblad</t>
  </si>
  <si>
    <t>Rumex hydrolapathum</t>
  </si>
  <si>
    <t>Waterzuring</t>
  </si>
  <si>
    <t>Zuring water</t>
  </si>
  <si>
    <t>Festuca rubra</t>
  </si>
  <si>
    <t>Rood zwenkgras</t>
  </si>
  <si>
    <t>Zwenkgras rood</t>
  </si>
  <si>
    <t>E6 44 12</t>
  </si>
  <si>
    <t>Lummen</t>
  </si>
  <si>
    <t>Bert Berten</t>
  </si>
  <si>
    <t>Hugo Vanderlinden</t>
  </si>
  <si>
    <t>Theo Nulens</t>
  </si>
  <si>
    <t>Freddy Zwakhoven</t>
  </si>
  <si>
    <t>Jan Verstraeten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</si>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</sst>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</xdr:colOff>
      <xdr:row>4</xdr:row>
      <xdr:rowOff>28575</xdr:rowOff>
    </xdr:from>
    <xdr:to>
      <xdr:col>4</xdr:col>
      <xdr:colOff>1628774</xdr:colOff>
      <xdr:row>12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9" y="790575"/>
          <a:ext cx="15525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19050</xdr:rowOff>
    </xdr:from>
    <xdr:to>
      <xdr:col>3</xdr:col>
      <xdr:colOff>942975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9050"/>
          <a:ext cx="23336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38100</xdr:rowOff>
    </xdr:from>
    <xdr:to>
      <xdr:col>2</xdr:col>
      <xdr:colOff>47625</xdr:colOff>
      <xdr:row>4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8100"/>
          <a:ext cx="16192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17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"/>
  <sheetViews>
    <sheetView tabSelected="1" topLeftCell="A107" workbookViewId="0">
      <selection activeCell="A65536" sqref="A118:XFD65536"/>
    </sheetView>
  </sheetViews>
  <sheetFormatPr defaultColWidth="24.7109375" defaultRowHeight="15" x14ac:dyDescent="0.25"/>
  <cols>
    <col min="1" max="1" width="5" bestFit="1" customWidth="1"/>
    <col min="6" max="7" width="0" hidden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42541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291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292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293</v>
      </c>
      <c r="D9" s="4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 t="s">
        <v>294</v>
      </c>
      <c r="D10" s="3" t="s">
        <v>295</v>
      </c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 t="s">
        <v>296</v>
      </c>
      <c r="D11" s="3" t="s">
        <v>297</v>
      </c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/>
      <c r="D12" s="3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/>
      <c r="D13" s="3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/>
      <c r="D14" s="3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/>
      <c r="D15" s="3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48</v>
      </c>
      <c r="C20" s="7" t="s">
        <v>49</v>
      </c>
      <c r="D20" s="7"/>
      <c r="E20" s="7"/>
      <c r="F20" s="7" t="s">
        <v>50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81</v>
      </c>
      <c r="C21" s="7" t="s">
        <v>82</v>
      </c>
      <c r="D21" s="7"/>
      <c r="E21" s="7"/>
      <c r="F21" s="7" t="s">
        <v>83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85" si="0">A21+1</f>
        <v>3</v>
      </c>
      <c r="B22" s="7" t="s">
        <v>117</v>
      </c>
      <c r="C22" s="7" t="s">
        <v>118</v>
      </c>
      <c r="D22" s="7"/>
      <c r="E22" s="7"/>
      <c r="F22" s="7" t="s">
        <v>119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182</v>
      </c>
      <c r="C23" s="7" t="s">
        <v>183</v>
      </c>
      <c r="D23" s="7"/>
      <c r="E23" s="7"/>
      <c r="F23" s="7" t="s">
        <v>184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190</v>
      </c>
      <c r="C24" s="7" t="s">
        <v>191</v>
      </c>
      <c r="D24" s="7"/>
      <c r="E24" s="7"/>
      <c r="F24" s="7" t="s">
        <v>192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228</v>
      </c>
      <c r="C25" s="7" t="s">
        <v>229</v>
      </c>
      <c r="D25" s="7"/>
      <c r="E25" s="7"/>
      <c r="F25" s="7" t="s">
        <v>230</v>
      </c>
      <c r="G25" s="8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234</v>
      </c>
      <c r="C26" s="7" t="s">
        <v>235</v>
      </c>
      <c r="D26" s="7"/>
      <c r="E26" s="7"/>
      <c r="F26" s="7" t="s">
        <v>235</v>
      </c>
      <c r="G26" s="8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244</v>
      </c>
      <c r="C27" s="7" t="s">
        <v>245</v>
      </c>
      <c r="D27" s="7"/>
      <c r="E27" s="7" t="s">
        <v>12</v>
      </c>
      <c r="F27" s="7" t="s">
        <v>246</v>
      </c>
      <c r="G27" s="8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253</v>
      </c>
      <c r="C28" s="7" t="s">
        <v>254</v>
      </c>
      <c r="D28" s="7"/>
      <c r="E28" s="7" t="s">
        <v>12</v>
      </c>
      <c r="F28" s="7" t="s">
        <v>255</v>
      </c>
      <c r="G28" s="8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280</v>
      </c>
      <c r="C29" s="7" t="s">
        <v>281</v>
      </c>
      <c r="D29" s="7"/>
      <c r="E29" s="7"/>
      <c r="F29" s="7" t="s">
        <v>282</v>
      </c>
      <c r="G29" s="8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16</v>
      </c>
      <c r="C30" s="7" t="s">
        <v>17</v>
      </c>
      <c r="D30" s="7"/>
      <c r="E30" s="7"/>
      <c r="F30" s="7" t="s">
        <v>18</v>
      </c>
      <c r="G30" s="9" t="s">
        <v>298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19</v>
      </c>
      <c r="C31" s="7" t="s">
        <v>20</v>
      </c>
      <c r="D31" s="7"/>
      <c r="E31" s="7"/>
      <c r="F31" s="7" t="s">
        <v>21</v>
      </c>
      <c r="G31" s="9" t="s">
        <v>298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22</v>
      </c>
      <c r="C32" s="7" t="s">
        <v>23</v>
      </c>
      <c r="D32" s="7"/>
      <c r="E32" s="7"/>
      <c r="F32" s="7" t="s">
        <v>24</v>
      </c>
      <c r="G32" s="9" t="s">
        <v>298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25</v>
      </c>
      <c r="C33" s="7" t="s">
        <v>26</v>
      </c>
      <c r="D33" s="7"/>
      <c r="E33" s="7"/>
      <c r="F33" s="7" t="s">
        <v>27</v>
      </c>
      <c r="G33" s="9" t="s">
        <v>298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28</v>
      </c>
      <c r="C34" s="7" t="s">
        <v>29</v>
      </c>
      <c r="D34" s="7"/>
      <c r="E34" s="7"/>
      <c r="F34" s="7" t="s">
        <v>30</v>
      </c>
      <c r="G34" s="9" t="s">
        <v>298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31</v>
      </c>
      <c r="C35" s="7" t="s">
        <v>32</v>
      </c>
      <c r="D35" s="7"/>
      <c r="E35" s="7"/>
      <c r="F35" s="7" t="s">
        <v>33</v>
      </c>
      <c r="G35" s="9" t="s">
        <v>298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34</v>
      </c>
      <c r="C36" s="7" t="s">
        <v>35</v>
      </c>
      <c r="D36" s="7"/>
      <c r="E36" s="7"/>
      <c r="F36" s="7" t="s">
        <v>35</v>
      </c>
      <c r="G36" s="9" t="s">
        <v>298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36</v>
      </c>
      <c r="C37" s="7" t="s">
        <v>37</v>
      </c>
      <c r="D37" s="7"/>
      <c r="E37" s="7"/>
      <c r="F37" s="7" t="s">
        <v>38</v>
      </c>
      <c r="G37" s="9" t="s">
        <v>298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39</v>
      </c>
      <c r="C38" s="7" t="s">
        <v>40</v>
      </c>
      <c r="D38" s="7"/>
      <c r="E38" s="7"/>
      <c r="F38" s="7" t="s">
        <v>41</v>
      </c>
      <c r="G38" s="9" t="s">
        <v>298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42</v>
      </c>
      <c r="C39" s="7" t="s">
        <v>43</v>
      </c>
      <c r="D39" s="7"/>
      <c r="E39" s="7"/>
      <c r="F39" s="7" t="s">
        <v>44</v>
      </c>
      <c r="G39" s="9" t="s">
        <v>298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45</v>
      </c>
      <c r="C40" s="7" t="s">
        <v>46</v>
      </c>
      <c r="D40" s="7"/>
      <c r="E40" s="7"/>
      <c r="F40" s="7" t="s">
        <v>47</v>
      </c>
      <c r="G40" s="9" t="s">
        <v>298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51</v>
      </c>
      <c r="C41" s="7" t="s">
        <v>52</v>
      </c>
      <c r="D41" s="7"/>
      <c r="E41" s="7"/>
      <c r="F41" s="7" t="s">
        <v>53</v>
      </c>
      <c r="G41" s="9" t="s">
        <v>298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54</v>
      </c>
      <c r="C42" s="7" t="s">
        <v>55</v>
      </c>
      <c r="D42" s="7"/>
      <c r="E42" s="7"/>
      <c r="F42" s="7" t="s">
        <v>56</v>
      </c>
      <c r="G42" s="9" t="s">
        <v>298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57</v>
      </c>
      <c r="C43" s="7" t="s">
        <v>58</v>
      </c>
      <c r="D43" s="7"/>
      <c r="E43" s="7"/>
      <c r="F43" s="7" t="s">
        <v>59</v>
      </c>
      <c r="G43" s="9" t="s">
        <v>298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60</v>
      </c>
      <c r="C44" s="7" t="s">
        <v>61</v>
      </c>
      <c r="D44" s="7"/>
      <c r="E44" s="7"/>
      <c r="F44" s="7" t="s">
        <v>62</v>
      </c>
      <c r="G44" s="9" t="s">
        <v>298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63</v>
      </c>
      <c r="C45" s="7" t="s">
        <v>64</v>
      </c>
      <c r="D45" s="7"/>
      <c r="E45" s="7"/>
      <c r="F45" s="7" t="s">
        <v>65</v>
      </c>
      <c r="G45" s="9" t="s">
        <v>298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66</v>
      </c>
      <c r="C46" s="7" t="s">
        <v>67</v>
      </c>
      <c r="D46" s="7"/>
      <c r="E46" s="7"/>
      <c r="F46" s="7" t="s">
        <v>68</v>
      </c>
      <c r="G46" s="9" t="s">
        <v>298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69</v>
      </c>
      <c r="C47" s="7" t="s">
        <v>70</v>
      </c>
      <c r="D47" s="7"/>
      <c r="E47" s="7"/>
      <c r="F47" s="7" t="s">
        <v>71</v>
      </c>
      <c r="G47" s="9" t="s">
        <v>298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72</v>
      </c>
      <c r="C48" s="7" t="s">
        <v>73</v>
      </c>
      <c r="D48" s="7"/>
      <c r="E48" s="7"/>
      <c r="F48" s="7" t="s">
        <v>74</v>
      </c>
      <c r="G48" s="9" t="s">
        <v>298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6">
        <f t="shared" si="0"/>
        <v>30</v>
      </c>
      <c r="B49" s="7" t="s">
        <v>75</v>
      </c>
      <c r="C49" s="7" t="s">
        <v>76</v>
      </c>
      <c r="D49" s="7"/>
      <c r="E49" s="7"/>
      <c r="F49" s="7" t="s">
        <v>77</v>
      </c>
      <c r="G49" s="9" t="s">
        <v>298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78</v>
      </c>
      <c r="C50" s="7" t="s">
        <v>79</v>
      </c>
      <c r="D50" s="7"/>
      <c r="E50" s="7"/>
      <c r="F50" s="7" t="s">
        <v>80</v>
      </c>
      <c r="G50" s="9" t="s">
        <v>298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84</v>
      </c>
      <c r="C51" s="7" t="s">
        <v>85</v>
      </c>
      <c r="D51" s="7"/>
      <c r="E51" s="7"/>
      <c r="F51" s="7" t="s">
        <v>86</v>
      </c>
      <c r="G51" s="9" t="s">
        <v>298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87</v>
      </c>
      <c r="C52" s="7" t="s">
        <v>88</v>
      </c>
      <c r="D52" s="7"/>
      <c r="E52" s="7"/>
      <c r="F52" s="7" t="s">
        <v>89</v>
      </c>
      <c r="G52" s="9" t="s">
        <v>298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90</v>
      </c>
      <c r="C53" s="7" t="s">
        <v>91</v>
      </c>
      <c r="D53" s="7"/>
      <c r="E53" s="7"/>
      <c r="F53" s="7" t="s">
        <v>91</v>
      </c>
      <c r="G53" s="9" t="s">
        <v>298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92</v>
      </c>
      <c r="C54" s="7" t="s">
        <v>93</v>
      </c>
      <c r="D54" s="7"/>
      <c r="E54" s="7"/>
      <c r="F54" s="7" t="s">
        <v>94</v>
      </c>
      <c r="G54" s="9" t="s">
        <v>298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95</v>
      </c>
      <c r="C55" s="7" t="s">
        <v>96</v>
      </c>
      <c r="D55" s="7"/>
      <c r="E55" s="7"/>
      <c r="F55" s="7" t="s">
        <v>96</v>
      </c>
      <c r="G55" s="9" t="s">
        <v>298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97</v>
      </c>
      <c r="C56" s="7" t="s">
        <v>98</v>
      </c>
      <c r="D56" s="7"/>
      <c r="E56" s="7"/>
      <c r="F56" s="7" t="s">
        <v>98</v>
      </c>
      <c r="G56" s="9" t="s">
        <v>298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99</v>
      </c>
      <c r="C57" s="7" t="s">
        <v>100</v>
      </c>
      <c r="D57" s="7"/>
      <c r="E57" s="7"/>
      <c r="F57" s="7" t="s">
        <v>101</v>
      </c>
      <c r="G57" s="9" t="s">
        <v>298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102</v>
      </c>
      <c r="C58" s="7" t="s">
        <v>103</v>
      </c>
      <c r="D58" s="7"/>
      <c r="E58" s="7"/>
      <c r="F58" s="7" t="s">
        <v>104</v>
      </c>
      <c r="G58" s="9" t="s">
        <v>298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105</v>
      </c>
      <c r="C59" s="7" t="s">
        <v>106</v>
      </c>
      <c r="D59" s="7"/>
      <c r="E59" s="7"/>
      <c r="F59" s="7" t="s">
        <v>107</v>
      </c>
      <c r="G59" s="9" t="s">
        <v>298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6">
        <f t="shared" si="0"/>
        <v>41</v>
      </c>
      <c r="B60" s="7" t="s">
        <v>108</v>
      </c>
      <c r="C60" s="7" t="s">
        <v>109</v>
      </c>
      <c r="D60" s="7"/>
      <c r="E60" s="7"/>
      <c r="F60" s="7" t="s">
        <v>109</v>
      </c>
      <c r="G60" s="9" t="s">
        <v>298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21" x14ac:dyDescent="0.25">
      <c r="A61" s="6">
        <f t="shared" si="0"/>
        <v>42</v>
      </c>
      <c r="B61" s="7" t="s">
        <v>110</v>
      </c>
      <c r="C61" s="7" t="s">
        <v>111</v>
      </c>
      <c r="D61" s="7"/>
      <c r="E61" s="7"/>
      <c r="F61" s="7" t="s">
        <v>112</v>
      </c>
      <c r="G61" s="9" t="s">
        <v>298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6">
        <f t="shared" si="0"/>
        <v>43</v>
      </c>
      <c r="B62" s="7" t="s">
        <v>113</v>
      </c>
      <c r="C62" s="7" t="s">
        <v>114</v>
      </c>
      <c r="D62" s="7"/>
      <c r="E62" s="7"/>
      <c r="F62" s="7" t="s">
        <v>114</v>
      </c>
      <c r="G62" s="9" t="s">
        <v>298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115</v>
      </c>
      <c r="C63" s="7" t="s">
        <v>116</v>
      </c>
      <c r="D63" s="7"/>
      <c r="E63" s="7"/>
      <c r="F63" s="7" t="s">
        <v>116</v>
      </c>
      <c r="G63" s="9" t="s">
        <v>298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120</v>
      </c>
      <c r="C64" s="7" t="s">
        <v>121</v>
      </c>
      <c r="D64" s="7"/>
      <c r="E64" s="7"/>
      <c r="F64" s="7" t="s">
        <v>122</v>
      </c>
      <c r="G64" s="9" t="s">
        <v>298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6">
        <f t="shared" si="0"/>
        <v>46</v>
      </c>
      <c r="B65" s="7" t="s">
        <v>123</v>
      </c>
      <c r="C65" s="7" t="s">
        <v>124</v>
      </c>
      <c r="D65" s="7"/>
      <c r="E65" s="7"/>
      <c r="F65" s="7" t="s">
        <v>125</v>
      </c>
      <c r="G65" s="9" t="s">
        <v>298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126</v>
      </c>
      <c r="C66" s="7" t="s">
        <v>127</v>
      </c>
      <c r="D66" s="7"/>
      <c r="E66" s="7"/>
      <c r="F66" s="7" t="s">
        <v>128</v>
      </c>
      <c r="G66" s="9" t="s">
        <v>298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129</v>
      </c>
      <c r="C67" s="7" t="s">
        <v>130</v>
      </c>
      <c r="D67" s="7"/>
      <c r="E67" s="7"/>
      <c r="F67" s="7" t="s">
        <v>131</v>
      </c>
      <c r="G67" s="9" t="s">
        <v>298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6">
        <f t="shared" si="0"/>
        <v>49</v>
      </c>
      <c r="B68" s="7" t="s">
        <v>132</v>
      </c>
      <c r="C68" s="7" t="s">
        <v>133</v>
      </c>
      <c r="D68" s="7"/>
      <c r="E68" s="7"/>
      <c r="F68" s="7" t="s">
        <v>134</v>
      </c>
      <c r="G68" s="9" t="s">
        <v>298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135</v>
      </c>
      <c r="C69" s="7" t="s">
        <v>136</v>
      </c>
      <c r="D69" s="7"/>
      <c r="E69" s="7"/>
      <c r="F69" s="7" t="s">
        <v>137</v>
      </c>
      <c r="G69" s="9" t="s">
        <v>298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6">
        <f t="shared" si="0"/>
        <v>51</v>
      </c>
      <c r="B70" s="7" t="s">
        <v>138</v>
      </c>
      <c r="C70" s="7" t="s">
        <v>139</v>
      </c>
      <c r="D70" s="7"/>
      <c r="E70" s="7"/>
      <c r="F70" s="7" t="s">
        <v>139</v>
      </c>
      <c r="G70" s="9" t="s">
        <v>298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6">
        <f t="shared" si="0"/>
        <v>52</v>
      </c>
      <c r="B71" s="7" t="s">
        <v>140</v>
      </c>
      <c r="C71" s="7" t="s">
        <v>141</v>
      </c>
      <c r="D71" s="7"/>
      <c r="E71" s="7"/>
      <c r="F71" s="7" t="s">
        <v>142</v>
      </c>
      <c r="G71" s="9" t="s">
        <v>298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5">
      <c r="A72" s="6">
        <f t="shared" si="0"/>
        <v>53</v>
      </c>
      <c r="B72" s="7" t="s">
        <v>143</v>
      </c>
      <c r="C72" s="7" t="s">
        <v>144</v>
      </c>
      <c r="D72" s="7"/>
      <c r="E72" s="7" t="s">
        <v>12</v>
      </c>
      <c r="F72" s="7" t="s">
        <v>144</v>
      </c>
      <c r="G72" s="9" t="s">
        <v>298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6">
        <f t="shared" si="0"/>
        <v>54</v>
      </c>
      <c r="B73" s="7" t="s">
        <v>145</v>
      </c>
      <c r="C73" s="7" t="s">
        <v>146</v>
      </c>
      <c r="D73" s="7"/>
      <c r="E73" s="7"/>
      <c r="F73" s="7" t="s">
        <v>147</v>
      </c>
      <c r="G73" s="9" t="s">
        <v>298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148</v>
      </c>
      <c r="C74" s="7" t="s">
        <v>149</v>
      </c>
      <c r="D74" s="7"/>
      <c r="E74" s="7"/>
      <c r="F74" s="7" t="s">
        <v>150</v>
      </c>
      <c r="G74" s="9" t="s">
        <v>298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6">
        <f t="shared" si="0"/>
        <v>56</v>
      </c>
      <c r="B75" s="7" t="s">
        <v>151</v>
      </c>
      <c r="C75" s="7" t="s">
        <v>152</v>
      </c>
      <c r="D75" s="7"/>
      <c r="E75" s="7"/>
      <c r="F75" s="7" t="s">
        <v>153</v>
      </c>
      <c r="G75" s="9" t="s">
        <v>298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154</v>
      </c>
      <c r="C76" s="7" t="s">
        <v>155</v>
      </c>
      <c r="D76" s="7"/>
      <c r="E76" s="7"/>
      <c r="F76" s="7" t="s">
        <v>156</v>
      </c>
      <c r="G76" s="9" t="s">
        <v>298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157</v>
      </c>
      <c r="C77" s="7" t="s">
        <v>158</v>
      </c>
      <c r="D77" s="7"/>
      <c r="E77" s="7" t="s">
        <v>15</v>
      </c>
      <c r="F77" s="7" t="s">
        <v>159</v>
      </c>
      <c r="G77" s="9" t="s">
        <v>298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6">
        <f t="shared" si="0"/>
        <v>59</v>
      </c>
      <c r="B78" s="7" t="s">
        <v>160</v>
      </c>
      <c r="C78" s="7" t="s">
        <v>161</v>
      </c>
      <c r="D78" s="7"/>
      <c r="E78" s="7"/>
      <c r="F78" s="7" t="s">
        <v>162</v>
      </c>
      <c r="G78" s="9" t="s">
        <v>298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6">
        <f t="shared" si="0"/>
        <v>60</v>
      </c>
      <c r="B79" s="7" t="s">
        <v>163</v>
      </c>
      <c r="C79" s="7" t="s">
        <v>164</v>
      </c>
      <c r="D79" s="7"/>
      <c r="E79" s="7" t="s">
        <v>12</v>
      </c>
      <c r="F79" s="7" t="s">
        <v>165</v>
      </c>
      <c r="G79" s="9" t="s">
        <v>298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6">
        <f t="shared" si="0"/>
        <v>61</v>
      </c>
      <c r="B80" s="7" t="s">
        <v>166</v>
      </c>
      <c r="C80" s="7" t="s">
        <v>167</v>
      </c>
      <c r="D80" s="7"/>
      <c r="E80" s="7"/>
      <c r="F80" s="7" t="s">
        <v>167</v>
      </c>
      <c r="G80" s="9" t="s">
        <v>298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6">
        <f t="shared" si="0"/>
        <v>62</v>
      </c>
      <c r="B81" s="7" t="s">
        <v>168</v>
      </c>
      <c r="C81" s="7" t="s">
        <v>169</v>
      </c>
      <c r="D81" s="7"/>
      <c r="E81" s="7"/>
      <c r="F81" s="7" t="s">
        <v>169</v>
      </c>
      <c r="G81" s="9" t="s">
        <v>298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6">
        <f t="shared" si="0"/>
        <v>63</v>
      </c>
      <c r="B82" s="7" t="s">
        <v>170</v>
      </c>
      <c r="C82" s="7" t="s">
        <v>171</v>
      </c>
      <c r="D82" s="7"/>
      <c r="E82" s="7"/>
      <c r="F82" s="7" t="s">
        <v>172</v>
      </c>
      <c r="G82" s="9" t="s">
        <v>298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6">
        <f t="shared" si="0"/>
        <v>64</v>
      </c>
      <c r="B83" s="7" t="s">
        <v>173</v>
      </c>
      <c r="C83" s="7" t="s">
        <v>174</v>
      </c>
      <c r="D83" s="7"/>
      <c r="E83" s="7"/>
      <c r="F83" s="7" t="s">
        <v>175</v>
      </c>
      <c r="G83" s="9" t="s">
        <v>298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6">
        <f t="shared" si="0"/>
        <v>65</v>
      </c>
      <c r="B84" s="7" t="s">
        <v>176</v>
      </c>
      <c r="C84" s="7" t="s">
        <v>177</v>
      </c>
      <c r="D84" s="7"/>
      <c r="E84" s="7"/>
      <c r="F84" s="7" t="s">
        <v>178</v>
      </c>
      <c r="G84" s="9" t="s">
        <v>298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6">
        <f t="shared" si="0"/>
        <v>66</v>
      </c>
      <c r="B85" s="7" t="s">
        <v>179</v>
      </c>
      <c r="C85" s="7" t="s">
        <v>180</v>
      </c>
      <c r="D85" s="7"/>
      <c r="E85" s="7"/>
      <c r="F85" s="7" t="s">
        <v>181</v>
      </c>
      <c r="G85" s="9" t="s">
        <v>298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21" x14ac:dyDescent="0.25">
      <c r="A86" s="6">
        <f t="shared" ref="A86:A117" si="1">A85+1</f>
        <v>67</v>
      </c>
      <c r="B86" s="7" t="s">
        <v>185</v>
      </c>
      <c r="C86" s="7" t="s">
        <v>186</v>
      </c>
      <c r="D86" s="7"/>
      <c r="E86" s="7" t="s">
        <v>14</v>
      </c>
      <c r="F86" s="7" t="s">
        <v>187</v>
      </c>
      <c r="G86" s="9" t="s">
        <v>298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6">
        <f t="shared" si="1"/>
        <v>68</v>
      </c>
      <c r="B87" s="7" t="s">
        <v>188</v>
      </c>
      <c r="C87" s="7" t="s">
        <v>189</v>
      </c>
      <c r="D87" s="7"/>
      <c r="E87" s="7"/>
      <c r="F87" s="7" t="s">
        <v>189</v>
      </c>
      <c r="G87" s="9" t="s">
        <v>298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6">
        <f t="shared" si="1"/>
        <v>69</v>
      </c>
      <c r="B88" s="7" t="s">
        <v>193</v>
      </c>
      <c r="C88" s="7" t="s">
        <v>194</v>
      </c>
      <c r="D88" s="7"/>
      <c r="E88" s="7"/>
      <c r="F88" s="7" t="s">
        <v>195</v>
      </c>
      <c r="G88" s="9" t="s">
        <v>298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6">
        <f t="shared" si="1"/>
        <v>70</v>
      </c>
      <c r="B89" s="7" t="s">
        <v>196</v>
      </c>
      <c r="C89" s="7" t="s">
        <v>197</v>
      </c>
      <c r="D89" s="7"/>
      <c r="E89" s="7"/>
      <c r="F89" s="7" t="s">
        <v>198</v>
      </c>
      <c r="G89" s="9" t="s">
        <v>298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6">
        <f t="shared" si="1"/>
        <v>71</v>
      </c>
      <c r="B90" s="7" t="s">
        <v>199</v>
      </c>
      <c r="C90" s="7" t="s">
        <v>200</v>
      </c>
      <c r="D90" s="7"/>
      <c r="E90" s="7" t="s">
        <v>12</v>
      </c>
      <c r="F90" s="7" t="s">
        <v>201</v>
      </c>
      <c r="G90" s="9" t="s">
        <v>298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6">
        <f t="shared" si="1"/>
        <v>72</v>
      </c>
      <c r="B91" s="7" t="s">
        <v>202</v>
      </c>
      <c r="C91" s="7" t="s">
        <v>203</v>
      </c>
      <c r="D91" s="7"/>
      <c r="E91" s="7"/>
      <c r="F91" s="7" t="s">
        <v>203</v>
      </c>
      <c r="G91" s="9" t="s">
        <v>298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6">
        <f t="shared" si="1"/>
        <v>73</v>
      </c>
      <c r="B92" s="7" t="s">
        <v>204</v>
      </c>
      <c r="C92" s="7" t="s">
        <v>205</v>
      </c>
      <c r="D92" s="7"/>
      <c r="E92" s="7"/>
      <c r="F92" s="7" t="s">
        <v>205</v>
      </c>
      <c r="G92" s="9" t="s">
        <v>298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6">
        <f t="shared" si="1"/>
        <v>74</v>
      </c>
      <c r="B93" s="7" t="s">
        <v>206</v>
      </c>
      <c r="C93" s="7" t="s">
        <v>207</v>
      </c>
      <c r="D93" s="7"/>
      <c r="E93" s="7"/>
      <c r="F93" s="7" t="s">
        <v>208</v>
      </c>
      <c r="G93" s="9" t="s">
        <v>298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6">
        <f t="shared" si="1"/>
        <v>75</v>
      </c>
      <c r="B94" s="7" t="s">
        <v>209</v>
      </c>
      <c r="C94" s="7" t="s">
        <v>210</v>
      </c>
      <c r="D94" s="7"/>
      <c r="E94" s="7"/>
      <c r="F94" s="7" t="s">
        <v>211</v>
      </c>
      <c r="G94" s="9" t="s">
        <v>298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6">
        <f t="shared" si="1"/>
        <v>76</v>
      </c>
      <c r="B95" s="7" t="s">
        <v>212</v>
      </c>
      <c r="C95" s="7" t="s">
        <v>213</v>
      </c>
      <c r="D95" s="7"/>
      <c r="E95" s="7"/>
      <c r="F95" s="7" t="s">
        <v>214</v>
      </c>
      <c r="G95" s="9" t="s">
        <v>298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6">
        <f t="shared" si="1"/>
        <v>77</v>
      </c>
      <c r="B96" s="7" t="s">
        <v>215</v>
      </c>
      <c r="C96" s="7" t="s">
        <v>216</v>
      </c>
      <c r="D96" s="7"/>
      <c r="E96" s="7"/>
      <c r="F96" s="7" t="s">
        <v>217</v>
      </c>
      <c r="G96" s="9" t="s">
        <v>298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6">
        <f t="shared" si="1"/>
        <v>78</v>
      </c>
      <c r="B97" s="7" t="s">
        <v>218</v>
      </c>
      <c r="C97" s="7" t="s">
        <v>219</v>
      </c>
      <c r="D97" s="7"/>
      <c r="E97" s="7"/>
      <c r="F97" s="7" t="s">
        <v>219</v>
      </c>
      <c r="G97" s="9" t="s">
        <v>298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6">
        <f t="shared" si="1"/>
        <v>79</v>
      </c>
      <c r="B98" s="7" t="s">
        <v>220</v>
      </c>
      <c r="C98" s="7" t="s">
        <v>221</v>
      </c>
      <c r="D98" s="7"/>
      <c r="E98" s="7"/>
      <c r="F98" s="7" t="s">
        <v>222</v>
      </c>
      <c r="G98" s="9" t="s">
        <v>298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x14ac:dyDescent="0.25">
      <c r="A99" s="6">
        <f t="shared" si="1"/>
        <v>80</v>
      </c>
      <c r="B99" s="7" t="s">
        <v>223</v>
      </c>
      <c r="C99" s="7" t="s">
        <v>224</v>
      </c>
      <c r="D99" s="7"/>
      <c r="E99" s="7"/>
      <c r="F99" s="7" t="s">
        <v>224</v>
      </c>
      <c r="G99" s="9" t="s">
        <v>298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6">
        <f t="shared" si="1"/>
        <v>81</v>
      </c>
      <c r="B100" s="7" t="s">
        <v>225</v>
      </c>
      <c r="C100" s="7" t="s">
        <v>226</v>
      </c>
      <c r="D100" s="7"/>
      <c r="E100" s="7"/>
      <c r="F100" s="7" t="s">
        <v>227</v>
      </c>
      <c r="G100" s="9" t="s">
        <v>298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6">
        <f t="shared" si="1"/>
        <v>82</v>
      </c>
      <c r="B101" s="7" t="s">
        <v>231</v>
      </c>
      <c r="C101" s="7" t="s">
        <v>232</v>
      </c>
      <c r="D101" s="7"/>
      <c r="E101" s="7"/>
      <c r="F101" s="7" t="s">
        <v>233</v>
      </c>
      <c r="G101" s="9" t="s">
        <v>298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6">
        <f t="shared" si="1"/>
        <v>83</v>
      </c>
      <c r="B102" s="7" t="s">
        <v>236</v>
      </c>
      <c r="C102" s="7" t="s">
        <v>237</v>
      </c>
      <c r="D102" s="7"/>
      <c r="E102" s="7"/>
      <c r="F102" s="7" t="s">
        <v>238</v>
      </c>
      <c r="G102" s="9" t="s">
        <v>298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6">
        <f t="shared" si="1"/>
        <v>84</v>
      </c>
      <c r="B103" s="7" t="s">
        <v>239</v>
      </c>
      <c r="C103" s="7" t="s">
        <v>240</v>
      </c>
      <c r="D103" s="7"/>
      <c r="E103" s="7"/>
      <c r="F103" s="7" t="s">
        <v>240</v>
      </c>
      <c r="G103" s="9" t="s">
        <v>298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6">
        <f t="shared" si="1"/>
        <v>85</v>
      </c>
      <c r="B104" s="7" t="s">
        <v>241</v>
      </c>
      <c r="C104" s="7" t="s">
        <v>242</v>
      </c>
      <c r="D104" s="7"/>
      <c r="E104" s="7"/>
      <c r="F104" s="7" t="s">
        <v>243</v>
      </c>
      <c r="G104" s="9" t="s">
        <v>298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6">
        <f t="shared" si="1"/>
        <v>86</v>
      </c>
      <c r="B105" s="7" t="s">
        <v>247</v>
      </c>
      <c r="C105" s="7" t="s">
        <v>248</v>
      </c>
      <c r="D105" s="7"/>
      <c r="E105" s="7"/>
      <c r="F105" s="7" t="s">
        <v>249</v>
      </c>
      <c r="G105" s="9" t="s">
        <v>298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25">
      <c r="A106" s="6">
        <f t="shared" si="1"/>
        <v>87</v>
      </c>
      <c r="B106" s="7" t="s">
        <v>250</v>
      </c>
      <c r="C106" s="7" t="s">
        <v>251</v>
      </c>
      <c r="D106" s="7"/>
      <c r="E106" s="7"/>
      <c r="F106" s="7" t="s">
        <v>252</v>
      </c>
      <c r="G106" s="9" t="s">
        <v>298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6">
        <f t="shared" si="1"/>
        <v>88</v>
      </c>
      <c r="B107" s="7" t="s">
        <v>256</v>
      </c>
      <c r="C107" s="7" t="s">
        <v>257</v>
      </c>
      <c r="D107" s="7"/>
      <c r="E107" s="7"/>
      <c r="F107" s="7" t="s">
        <v>258</v>
      </c>
      <c r="G107" s="9" t="s">
        <v>298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6">
        <f t="shared" si="1"/>
        <v>89</v>
      </c>
      <c r="B108" s="7" t="s">
        <v>259</v>
      </c>
      <c r="C108" s="7" t="s">
        <v>260</v>
      </c>
      <c r="D108" s="7"/>
      <c r="E108" s="7" t="s">
        <v>12</v>
      </c>
      <c r="F108" s="7" t="s">
        <v>261</v>
      </c>
      <c r="G108" s="9" t="s">
        <v>298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6">
        <f t="shared" si="1"/>
        <v>90</v>
      </c>
      <c r="B109" s="7" t="s">
        <v>262</v>
      </c>
      <c r="C109" s="7" t="s">
        <v>263</v>
      </c>
      <c r="D109" s="7"/>
      <c r="E109" s="7"/>
      <c r="F109" s="7" t="s">
        <v>264</v>
      </c>
      <c r="G109" s="9" t="s">
        <v>298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25">
      <c r="A110" s="6">
        <f t="shared" si="1"/>
        <v>91</v>
      </c>
      <c r="B110" s="7" t="s">
        <v>265</v>
      </c>
      <c r="C110" s="7" t="s">
        <v>266</v>
      </c>
      <c r="D110" s="7"/>
      <c r="E110" s="7" t="s">
        <v>13</v>
      </c>
      <c r="F110" s="7" t="s">
        <v>267</v>
      </c>
      <c r="G110" s="9" t="s">
        <v>298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5">
      <c r="A111" s="6">
        <f t="shared" si="1"/>
        <v>92</v>
      </c>
      <c r="B111" s="7" t="s">
        <v>268</v>
      </c>
      <c r="C111" s="7" t="s">
        <v>269</v>
      </c>
      <c r="D111" s="7"/>
      <c r="E111" s="7"/>
      <c r="F111" s="7" t="s">
        <v>270</v>
      </c>
      <c r="G111" s="9" t="s">
        <v>298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25">
      <c r="A112" s="6">
        <f t="shared" si="1"/>
        <v>93</v>
      </c>
      <c r="B112" s="7" t="s">
        <v>271</v>
      </c>
      <c r="C112" s="7" t="s">
        <v>272</v>
      </c>
      <c r="D112" s="7"/>
      <c r="E112" s="7"/>
      <c r="F112" s="7" t="s">
        <v>273</v>
      </c>
      <c r="G112" s="9" t="s">
        <v>298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25">
      <c r="A113" s="6">
        <f t="shared" si="1"/>
        <v>94</v>
      </c>
      <c r="B113" s="7" t="s">
        <v>274</v>
      </c>
      <c r="C113" s="7" t="s">
        <v>275</v>
      </c>
      <c r="D113" s="7"/>
      <c r="E113" s="7"/>
      <c r="F113" s="7" t="s">
        <v>276</v>
      </c>
      <c r="G113" s="9" t="s">
        <v>298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25">
      <c r="A114" s="6">
        <f t="shared" si="1"/>
        <v>95</v>
      </c>
      <c r="B114" s="7" t="s">
        <v>277</v>
      </c>
      <c r="C114" s="7" t="s">
        <v>278</v>
      </c>
      <c r="D114" s="7"/>
      <c r="E114" s="7"/>
      <c r="F114" s="7" t="s">
        <v>279</v>
      </c>
      <c r="G114" s="9" t="s">
        <v>298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x14ac:dyDescent="0.25">
      <c r="A115" s="6">
        <f t="shared" si="1"/>
        <v>96</v>
      </c>
      <c r="B115" s="7" t="s">
        <v>283</v>
      </c>
      <c r="C115" s="7" t="s">
        <v>284</v>
      </c>
      <c r="D115" s="7"/>
      <c r="E115" s="7"/>
      <c r="F115" s="7" t="s">
        <v>284</v>
      </c>
      <c r="G115" s="9" t="s">
        <v>298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25">
      <c r="A116" s="6">
        <f t="shared" si="1"/>
        <v>97</v>
      </c>
      <c r="B116" s="7" t="s">
        <v>285</v>
      </c>
      <c r="C116" s="7" t="s">
        <v>286</v>
      </c>
      <c r="D116" s="7"/>
      <c r="E116" s="7"/>
      <c r="F116" s="7" t="s">
        <v>287</v>
      </c>
      <c r="G116" s="9" t="s">
        <v>298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25">
      <c r="A117" s="6">
        <f t="shared" si="1"/>
        <v>98</v>
      </c>
      <c r="B117" s="7" t="s">
        <v>288</v>
      </c>
      <c r="C117" s="7" t="s">
        <v>289</v>
      </c>
      <c r="D117" s="7"/>
      <c r="E117" s="7"/>
      <c r="F117" s="7" t="s">
        <v>290</v>
      </c>
      <c r="G117" s="9" t="s">
        <v>298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2016-06-27T19:23:06Z</dcterms:created>
  <dcterms:modified xsi:type="dcterms:W3CDTF">2016-06-29T19:28:26Z</dcterms:modified>
</cp:coreProperties>
</file>